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1" i="2"/>
  <c r="G21"/>
  <c r="L21" l="1"/>
  <c r="K21"/>
  <c r="C21"/>
  <c r="O21" i="1"/>
  <c r="N21"/>
  <c r="L2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<sst xmlns="http://schemas.openxmlformats.org/spreadsheetml/2006/main" count="60" uniqueCount="32">
  <si>
    <t>Наименование продуктов питания</t>
  </si>
  <si>
    <t>чай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</si>
  <si>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</si>
  <si>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</si>
  <si>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</si>
  <si>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</si>
  <si>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</si>
  <si>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</si>
  <si>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</si>
  <si>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</si>
  <si>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</si>
  <si>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</si>
  <si>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</si>
  <si>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 xml:space="preserve">чай </t>
  </si>
  <si>
    <t>пирожное</t>
  </si>
  <si>
    <t>лук</t>
  </si>
  <si>
    <t>морковь</t>
  </si>
  <si>
    <t>томат паста</t>
  </si>
  <si>
    <t>растит масло</t>
  </si>
  <si>
    <t>суп вермишелевый</t>
  </si>
  <si>
    <t>грека с колбасой</t>
  </si>
  <si>
    <t>фрукты</t>
  </si>
  <si>
    <t>вермишель</t>
  </si>
  <si>
    <t>суп вермишел</t>
  </si>
  <si>
    <t>окорочка</t>
  </si>
  <si>
    <t>виноград</t>
  </si>
  <si>
    <t>гречка</t>
  </si>
  <si>
    <t>колбаса</t>
  </si>
  <si>
    <t>сахар</t>
  </si>
  <si>
    <t>суп вермишелев</t>
  </si>
  <si>
    <t>гречка с колбасой</t>
  </si>
  <si>
    <t>Меню на 2 сентября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</si>
</sst>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sqref="A1:B3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31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65.25">
      <c r="A2" s="21"/>
      <c r="B2" s="22"/>
      <c r="C2" s="2" t="s">
        <v>22</v>
      </c>
      <c r="D2" s="2" t="s">
        <v>23</v>
      </c>
      <c r="E2" s="2" t="s">
        <v>24</v>
      </c>
      <c r="F2" s="2" t="s">
        <v>15</v>
      </c>
      <c r="G2" s="2" t="s">
        <v>16</v>
      </c>
      <c r="H2" s="2" t="s">
        <v>26</v>
      </c>
      <c r="I2" s="2" t="s">
        <v>27</v>
      </c>
      <c r="J2" s="2" t="s">
        <v>25</v>
      </c>
      <c r="K2" s="2" t="s">
        <v>1</v>
      </c>
      <c r="L2" s="2" t="s">
        <v>17</v>
      </c>
      <c r="M2" s="2" t="s">
        <v>18</v>
      </c>
      <c r="N2" s="2" t="s">
        <v>28</v>
      </c>
      <c r="O2" s="2" t="s">
        <v>14</v>
      </c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19</v>
      </c>
      <c r="C4" s="5">
        <v>0.02</v>
      </c>
      <c r="D4" s="5"/>
      <c r="E4" s="5">
        <v>0.06</v>
      </c>
      <c r="F4" s="5">
        <v>0.01</v>
      </c>
      <c r="G4" s="5">
        <v>0.01</v>
      </c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9.9999999999999992E-2</v>
      </c>
    </row>
    <row r="5" spans="1:17">
      <c r="A5" s="28"/>
      <c r="B5" s="4" t="s">
        <v>20</v>
      </c>
      <c r="C5" s="5"/>
      <c r="D5" s="5"/>
      <c r="E5" s="5"/>
      <c r="F5" s="5">
        <v>0.01</v>
      </c>
      <c r="G5" s="5">
        <v>7.0000000000000001E-3</v>
      </c>
      <c r="H5" s="5">
        <v>7.5999999999999998E-2</v>
      </c>
      <c r="I5" s="5">
        <v>6.4000000000000001E-2</v>
      </c>
      <c r="J5" s="5"/>
      <c r="K5" s="5"/>
      <c r="L5" s="5">
        <v>7.0000000000000001E-3</v>
      </c>
      <c r="M5" s="5">
        <v>8.9999999999999993E-3</v>
      </c>
      <c r="N5" s="5"/>
      <c r="O5" s="5"/>
      <c r="P5" s="5"/>
      <c r="Q5" s="5">
        <f t="shared" si="0"/>
        <v>0.17300000000000001</v>
      </c>
    </row>
    <row r="6" spans="1:17">
      <c r="A6" s="28"/>
      <c r="B6" s="4" t="s">
        <v>13</v>
      </c>
      <c r="C6" s="5"/>
      <c r="D6" s="5"/>
      <c r="E6" s="5"/>
      <c r="F6" s="5"/>
      <c r="G6" s="5"/>
      <c r="H6" s="5"/>
      <c r="I6" s="5"/>
      <c r="J6" s="5"/>
      <c r="K6" s="5">
        <v>4.0000000000000001E-3</v>
      </c>
      <c r="L6" s="5"/>
      <c r="M6" s="5"/>
      <c r="N6" s="5">
        <v>1.9E-2</v>
      </c>
      <c r="O6" s="5"/>
      <c r="P6" s="5"/>
      <c r="Q6" s="5">
        <f t="shared" si="0"/>
        <v>2.3E-2</v>
      </c>
    </row>
    <row r="7" spans="1:17">
      <c r="A7" s="28"/>
      <c r="B7" s="1" t="s">
        <v>21</v>
      </c>
      <c r="C7" s="1"/>
      <c r="D7" s="1"/>
      <c r="E7" s="1"/>
      <c r="F7" s="1"/>
      <c r="G7" s="1"/>
      <c r="H7" s="1"/>
      <c r="I7" s="1"/>
      <c r="J7" s="1">
        <v>0.23</v>
      </c>
      <c r="K7" s="1"/>
      <c r="L7" s="1"/>
      <c r="M7" s="1"/>
      <c r="N7" s="1"/>
      <c r="O7" s="1"/>
      <c r="P7" s="1"/>
      <c r="Q7" s="5">
        <f t="shared" si="0"/>
        <v>0.23</v>
      </c>
    </row>
    <row r="8" spans="1:17">
      <c r="A8" s="28"/>
      <c r="B8" s="4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/>
      <c r="Q8" s="5">
        <f t="shared" si="0"/>
        <v>1</v>
      </c>
    </row>
    <row r="9" spans="1:17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2.3E-2</v>
      </c>
      <c r="D18" s="11">
        <v>0</v>
      </c>
      <c r="E18" s="11">
        <v>6.0999999999999999E-2</v>
      </c>
      <c r="F18" s="11">
        <v>8.9999999999999993E-3</v>
      </c>
      <c r="G18" s="11">
        <v>1.4E-2</v>
      </c>
      <c r="H18" s="11">
        <v>7.5999999999999998E-2</v>
      </c>
      <c r="I18" s="11">
        <v>6.4000000000000001E-2</v>
      </c>
      <c r="J18" s="11">
        <v>0.23</v>
      </c>
      <c r="K18" s="11">
        <v>4.0000000000000001E-3</v>
      </c>
      <c r="L18" s="11">
        <v>7.0000000000000001E-3</v>
      </c>
      <c r="M18" s="11">
        <v>8.9999999999999993E-3</v>
      </c>
      <c r="N18" s="11">
        <v>1.9E-2</v>
      </c>
      <c r="O18" s="11">
        <v>1</v>
      </c>
      <c r="P18" s="11"/>
      <c r="Q18" s="12">
        <f t="shared" si="0"/>
        <v>1.516</v>
      </c>
    </row>
    <row r="19" spans="1:17">
      <c r="A19" s="17" t="s">
        <v>7</v>
      </c>
      <c r="B19" s="18"/>
      <c r="C19" s="12">
        <v>0.5</v>
      </c>
      <c r="D19" s="12">
        <v>1</v>
      </c>
      <c r="E19" s="12">
        <v>1.3</v>
      </c>
      <c r="F19" s="12">
        <v>0.2</v>
      </c>
      <c r="G19" s="12">
        <v>0.3</v>
      </c>
      <c r="H19" s="12">
        <v>1.6</v>
      </c>
      <c r="I19" s="12">
        <v>1.35</v>
      </c>
      <c r="J19" s="12">
        <v>5</v>
      </c>
      <c r="K19" s="12">
        <v>0.1</v>
      </c>
      <c r="L19" s="12">
        <v>0.15</v>
      </c>
      <c r="M19" s="12">
        <v>0.2</v>
      </c>
      <c r="N19" s="12">
        <v>0.4</v>
      </c>
      <c r="O19" s="12">
        <v>21</v>
      </c>
      <c r="P19" s="12"/>
      <c r="Q19" s="12">
        <f t="shared" si="0"/>
        <v>33.1</v>
      </c>
    </row>
    <row r="20" spans="1:17">
      <c r="A20" s="9" t="s">
        <v>8</v>
      </c>
      <c r="B20" s="10"/>
      <c r="C20" s="4">
        <v>50</v>
      </c>
      <c r="D20" s="4">
        <v>23</v>
      </c>
      <c r="E20" s="4">
        <v>193</v>
      </c>
      <c r="F20" s="4">
        <v>47</v>
      </c>
      <c r="G20" s="4">
        <v>61</v>
      </c>
      <c r="H20" s="4">
        <v>97.5</v>
      </c>
      <c r="I20" s="4">
        <v>331</v>
      </c>
      <c r="J20" s="4">
        <v>135</v>
      </c>
      <c r="K20" s="4">
        <v>400</v>
      </c>
      <c r="L20" s="4">
        <v>135.44</v>
      </c>
      <c r="M20" s="4">
        <v>119</v>
      </c>
      <c r="N20" s="4">
        <v>65</v>
      </c>
      <c r="O20" s="4">
        <v>16.8</v>
      </c>
      <c r="P20" s="4"/>
      <c r="Q20" s="4">
        <f t="shared" si="0"/>
        <v>1673.74</v>
      </c>
    </row>
    <row r="21" spans="1:17">
      <c r="A21" s="13" t="s">
        <v>9</v>
      </c>
      <c r="B21" s="14"/>
      <c r="C21" s="4">
        <f t="shared" ref="C21:P21" si="1">C20*C19</f>
        <v>25</v>
      </c>
      <c r="D21" s="4">
        <f t="shared" si="1"/>
        <v>23</v>
      </c>
      <c r="E21" s="4">
        <f t="shared" si="1"/>
        <v>250.9</v>
      </c>
      <c r="F21" s="4">
        <f t="shared" si="1"/>
        <v>9.4</v>
      </c>
      <c r="G21" s="4">
        <f t="shared" si="1"/>
        <v>18.3</v>
      </c>
      <c r="H21" s="4">
        <f t="shared" si="1"/>
        <v>156</v>
      </c>
      <c r="I21" s="4">
        <f t="shared" si="1"/>
        <v>446.85</v>
      </c>
      <c r="J21" s="4">
        <f t="shared" si="1"/>
        <v>675</v>
      </c>
      <c r="K21" s="4">
        <f t="shared" si="1"/>
        <v>40</v>
      </c>
      <c r="L21" s="4">
        <f t="shared" si="1"/>
        <v>20.315999999999999</v>
      </c>
      <c r="M21" s="4">
        <f t="shared" si="1"/>
        <v>23.8</v>
      </c>
      <c r="N21" s="4">
        <f t="shared" si="1"/>
        <v>26</v>
      </c>
      <c r="O21" s="4">
        <f t="shared" si="1"/>
        <v>352.8</v>
      </c>
      <c r="P21" s="4">
        <f t="shared" si="1"/>
        <v>0</v>
      </c>
      <c r="Q21" s="4">
        <f t="shared" si="0"/>
        <v>2067.366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sqref="A1:B3"/>
    </sheetView>
  </sheetViews>
  <sheetFormatPr defaultRowHeight="15"/>
  <cols>
    <col min="1" max="1" width="3.7109375" customWidth="1"/>
    <col min="2" max="2" width="14.7109375" customWidth="1"/>
    <col min="3" max="3" width="6.7109375" customWidth="1"/>
    <col min="4" max="4" width="6.42578125" customWidth="1"/>
    <col min="5" max="5" width="6.7109375" customWidth="1"/>
    <col min="6" max="9" width="6.140625" customWidth="1"/>
    <col min="10" max="10" width="6.42578125" customWidth="1"/>
    <col min="11" max="12" width="6.140625" customWidth="1"/>
    <col min="13" max="13" width="7" customWidth="1"/>
    <col min="14" max="14" width="8.5703125" customWidth="1"/>
  </cols>
  <sheetData>
    <row r="1" spans="1:17">
      <c r="A1" s="19" t="s">
        <v>31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75">
      <c r="A2" s="21"/>
      <c r="B2" s="22"/>
      <c r="C2" s="2" t="s">
        <v>22</v>
      </c>
      <c r="D2" s="2" t="s">
        <v>29</v>
      </c>
      <c r="E2" s="2" t="s">
        <v>24</v>
      </c>
      <c r="F2" s="2" t="s">
        <v>26</v>
      </c>
      <c r="G2" s="2" t="s">
        <v>15</v>
      </c>
      <c r="H2" s="2" t="s">
        <v>16</v>
      </c>
      <c r="I2" s="2" t="s">
        <v>27</v>
      </c>
      <c r="J2" s="2" t="s">
        <v>25</v>
      </c>
      <c r="K2" s="2" t="s">
        <v>1</v>
      </c>
      <c r="L2" s="2" t="s">
        <v>17</v>
      </c>
      <c r="M2" s="2" t="s">
        <v>18</v>
      </c>
      <c r="N2" s="2" t="s">
        <v>28</v>
      </c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29</v>
      </c>
      <c r="C4" s="5">
        <v>0.02</v>
      </c>
      <c r="D4" s="5"/>
      <c r="E4" s="5">
        <v>0.03</v>
      </c>
      <c r="F4" s="5"/>
      <c r="G4" s="5">
        <v>0.01</v>
      </c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6.0000000000000005E-2</v>
      </c>
    </row>
    <row r="5" spans="1:17">
      <c r="A5" s="28"/>
      <c r="B5" s="4" t="s">
        <v>30</v>
      </c>
      <c r="C5" s="5"/>
      <c r="D5" s="5"/>
      <c r="E5" s="5"/>
      <c r="F5" s="5">
        <v>0.05</v>
      </c>
      <c r="G5" s="5"/>
      <c r="H5" s="5">
        <v>6.0000000000000001E-3</v>
      </c>
      <c r="I5" s="5">
        <v>0.04</v>
      </c>
      <c r="J5" s="5"/>
      <c r="K5" s="5"/>
      <c r="L5" s="5">
        <v>3.0000000000000001E-3</v>
      </c>
      <c r="M5" s="5">
        <v>6.0000000000000001E-3</v>
      </c>
      <c r="N5" s="5"/>
      <c r="O5" s="5"/>
      <c r="P5" s="5"/>
      <c r="Q5" s="5">
        <f t="shared" si="0"/>
        <v>0.10500000000000001</v>
      </c>
    </row>
    <row r="6" spans="1:17">
      <c r="A6" s="28"/>
      <c r="B6" s="4" t="s">
        <v>1</v>
      </c>
      <c r="C6" s="5"/>
      <c r="D6" s="5"/>
      <c r="E6" s="5"/>
      <c r="F6" s="5"/>
      <c r="G6" s="5"/>
      <c r="H6" s="5"/>
      <c r="I6" s="5"/>
      <c r="J6" s="5"/>
      <c r="K6" s="5">
        <v>3.0000000000000001E-3</v>
      </c>
      <c r="L6" s="5"/>
      <c r="M6" s="5"/>
      <c r="N6" s="5">
        <v>8.9999999999999993E-3</v>
      </c>
      <c r="O6" s="5"/>
      <c r="P6" s="5"/>
      <c r="Q6" s="5">
        <f t="shared" si="0"/>
        <v>1.2E-2</v>
      </c>
    </row>
    <row r="7" spans="1:17">
      <c r="A7" s="28"/>
      <c r="B7" s="1" t="s">
        <v>21</v>
      </c>
      <c r="C7" s="1"/>
      <c r="D7" s="1"/>
      <c r="E7" s="1"/>
      <c r="F7" s="1"/>
      <c r="G7" s="1"/>
      <c r="H7" s="1"/>
      <c r="I7" s="1"/>
      <c r="J7" s="1">
        <v>0.09</v>
      </c>
      <c r="K7" s="1"/>
      <c r="L7" s="1"/>
      <c r="M7" s="1"/>
      <c r="N7" s="1"/>
      <c r="O7" s="1"/>
      <c r="P7" s="1"/>
      <c r="Q7" s="5">
        <f t="shared" si="0"/>
        <v>0.09</v>
      </c>
    </row>
    <row r="8" spans="1:17">
      <c r="A8" s="2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1.4999999999999999E-2</v>
      </c>
      <c r="D18" s="11">
        <v>0</v>
      </c>
      <c r="E18" s="11">
        <v>0.03</v>
      </c>
      <c r="F18" s="11">
        <v>0.05</v>
      </c>
      <c r="G18" s="11">
        <v>8.9999999999999993E-3</v>
      </c>
      <c r="H18" s="11">
        <v>6.0000000000000001E-3</v>
      </c>
      <c r="I18" s="11">
        <v>4.2000000000000003E-2</v>
      </c>
      <c r="J18" s="11">
        <v>9.2999999999999999E-2</v>
      </c>
      <c r="K18" s="11">
        <v>3.0000000000000001E-3</v>
      </c>
      <c r="L18" s="11">
        <v>3.0000000000000001E-3</v>
      </c>
      <c r="M18" s="11">
        <v>6.0000000000000001E-3</v>
      </c>
      <c r="N18" s="11">
        <v>8.9999999999999993E-3</v>
      </c>
      <c r="O18" s="11">
        <v>0</v>
      </c>
      <c r="P18" s="11"/>
      <c r="Q18" s="12">
        <f t="shared" si="0"/>
        <v>0.26600000000000001</v>
      </c>
    </row>
    <row r="19" spans="1:17">
      <c r="A19" s="17" t="s">
        <v>7</v>
      </c>
      <c r="B19" s="18"/>
      <c r="C19" s="12">
        <v>0.5</v>
      </c>
      <c r="D19" s="12">
        <v>1</v>
      </c>
      <c r="E19" s="12">
        <v>1</v>
      </c>
      <c r="F19" s="12">
        <v>1.6</v>
      </c>
      <c r="G19" s="12">
        <v>0.3</v>
      </c>
      <c r="H19" s="12">
        <v>0.2</v>
      </c>
      <c r="I19" s="12">
        <v>1.35</v>
      </c>
      <c r="J19" s="12">
        <v>3</v>
      </c>
      <c r="K19" s="12">
        <v>0.1</v>
      </c>
      <c r="L19" s="12">
        <v>0.1</v>
      </c>
      <c r="M19" s="12">
        <v>0.2</v>
      </c>
      <c r="N19" s="12">
        <v>0.3</v>
      </c>
      <c r="O19" s="12"/>
      <c r="P19" s="12"/>
      <c r="Q19" s="12">
        <f t="shared" si="0"/>
        <v>9.6499999999999986</v>
      </c>
    </row>
    <row r="20" spans="1:17">
      <c r="A20" s="9" t="s">
        <v>8</v>
      </c>
      <c r="B20" s="10"/>
      <c r="C20" s="4">
        <v>50</v>
      </c>
      <c r="D20" s="4">
        <v>23</v>
      </c>
      <c r="E20" s="4">
        <v>193</v>
      </c>
      <c r="F20" s="4">
        <v>97.5</v>
      </c>
      <c r="G20" s="4">
        <v>47</v>
      </c>
      <c r="H20" s="4">
        <v>61</v>
      </c>
      <c r="I20" s="4">
        <v>331</v>
      </c>
      <c r="J20" s="4">
        <v>135</v>
      </c>
      <c r="K20" s="4">
        <v>400</v>
      </c>
      <c r="L20" s="4">
        <v>135.44</v>
      </c>
      <c r="M20" s="4">
        <v>119</v>
      </c>
      <c r="N20" s="4">
        <v>65</v>
      </c>
      <c r="O20" s="4"/>
      <c r="P20" s="4"/>
      <c r="Q20" s="4">
        <f t="shared" si="0"/>
        <v>1656.94</v>
      </c>
    </row>
    <row r="21" spans="1:17">
      <c r="A21" s="13" t="s">
        <v>9</v>
      </c>
      <c r="B21" s="14"/>
      <c r="C21" s="4">
        <f t="shared" ref="C21:P21" si="1">C20*C19</f>
        <v>25</v>
      </c>
      <c r="D21" s="4">
        <f t="shared" si="1"/>
        <v>23</v>
      </c>
      <c r="E21" s="4">
        <f t="shared" si="1"/>
        <v>193</v>
      </c>
      <c r="F21" s="4">
        <f t="shared" si="1"/>
        <v>156</v>
      </c>
      <c r="G21" s="4">
        <f t="shared" si="1"/>
        <v>14.1</v>
      </c>
      <c r="H21" s="4">
        <f t="shared" si="1"/>
        <v>12.200000000000001</v>
      </c>
      <c r="I21" s="4">
        <f t="shared" si="1"/>
        <v>446.85</v>
      </c>
      <c r="J21" s="4">
        <f t="shared" si="1"/>
        <v>405</v>
      </c>
      <c r="K21" s="4">
        <f t="shared" si="1"/>
        <v>40</v>
      </c>
      <c r="L21" s="4">
        <f t="shared" si="1"/>
        <v>13.544</v>
      </c>
      <c r="M21" s="4">
        <f t="shared" si="1"/>
        <v>23.8</v>
      </c>
      <c r="N21" s="4">
        <f t="shared" si="1"/>
        <v>19.5</v>
      </c>
      <c r="O21" s="4"/>
      <c r="P21" s="4">
        <f t="shared" si="1"/>
        <v>0</v>
      </c>
      <c r="Q21" s="4">
        <f t="shared" si="0"/>
        <v>1371.9940000000001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2021-05-31T01:23:02Z</cp:lastPrinted>
  <dcterms:created xsi:type="dcterms:W3CDTF">2021-05-25T01:18:25Z</dcterms:created>
  <dcterms:modified xsi:type="dcterms:W3CDTF">2021-09-07T12:37:51Z</dcterms:modified>
</cp:coreProperties>
</file>