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2"/>
  <c r="C20"/>
  <c r="K21" i="1"/>
  <c r="G2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0" i="2" l="1"/>
  <c r="Q21" i="1"/>
</calcChain>
</file>

<file path=xl/sharedStrings.xml><?xml version="1.0" encoding="utf-8"?>
<sst xmlns="http://schemas.openxmlformats.org/spreadsheetml/2006/main" count="50" uniqueCount="32">
  <si>
    <t>Наименование продуктов питания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</si>
  <si>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</si>
  <si>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</si>
  <si>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</si>
  <si>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</si>
  <si>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</si>
  <si>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</si>
  <si>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</si>
  <si>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</si>
  <si>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</si>
  <si>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</si>
  <si>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</si>
  <si>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Меню на 27 09</t>
  </si>
  <si>
    <t>каша пшенная</t>
  </si>
  <si>
    <t>чай с молоком</t>
  </si>
  <si>
    <t>пирожные</t>
  </si>
  <si>
    <t>груши</t>
  </si>
  <si>
    <t>пшено</t>
  </si>
  <si>
    <t>сухие сливки</t>
  </si>
  <si>
    <t>сл масло</t>
  </si>
  <si>
    <t>сахар</t>
  </si>
  <si>
    <t>чай</t>
  </si>
  <si>
    <t>молоко</t>
  </si>
  <si>
    <t>барни</t>
  </si>
  <si>
    <t>несквик</t>
  </si>
  <si>
    <t>груша</t>
  </si>
  <si>
    <t>пирожное</t>
  </si>
  <si>
    <t>сух сливки</t>
  </si>
  <si>
    <t>пирожн</t>
  </si>
  <si>
    <t>Врач (диетсестра) ________________ Жаргалова Г.Г.                                                     Принял (повар)      _________ Петрова Н Г</t>
  </si>
  <si>
    <t>Врач (диетсестра) ________________ Жаргалова Г.Г.                                                     Принял (повар)      __________Петрова Н Г</t>
  </si>
  <si>
    <t>Меню на  27 09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</si>
</sst>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B25" sqref="B25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12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9.25">
      <c r="A2" s="21"/>
      <c r="B2" s="22"/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/>
      <c r="M2" s="2"/>
      <c r="N2" s="2"/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13</v>
      </c>
      <c r="C4" s="5">
        <v>8.5000000000000006E-2</v>
      </c>
      <c r="D4" s="5">
        <v>1.4E-2</v>
      </c>
      <c r="E4" s="5">
        <v>0.1</v>
      </c>
      <c r="F4" s="5">
        <v>1.9E-2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0.218</v>
      </c>
    </row>
    <row r="5" spans="1:17">
      <c r="A5" s="28"/>
      <c r="B5" s="4" t="s">
        <v>14</v>
      </c>
      <c r="C5" s="5"/>
      <c r="D5" s="5"/>
      <c r="E5" s="5"/>
      <c r="F5" s="5"/>
      <c r="G5" s="5">
        <v>7.0000000000000001E-3</v>
      </c>
      <c r="H5" s="5">
        <v>0.04</v>
      </c>
      <c r="I5" s="5"/>
      <c r="J5" s="5"/>
      <c r="K5" s="5"/>
      <c r="L5" s="5"/>
      <c r="M5" s="5"/>
      <c r="N5" s="5"/>
      <c r="O5" s="5"/>
      <c r="P5" s="5"/>
      <c r="Q5" s="5">
        <f t="shared" si="0"/>
        <v>4.7E-2</v>
      </c>
    </row>
    <row r="6" spans="1:17">
      <c r="A6" s="28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f t="shared" si="0"/>
        <v>0</v>
      </c>
    </row>
    <row r="7" spans="1:17">
      <c r="A7" s="28"/>
      <c r="B7" s="1" t="s">
        <v>1</v>
      </c>
      <c r="C7" s="1"/>
      <c r="D7" s="1"/>
      <c r="E7" s="1"/>
      <c r="F7" s="1"/>
      <c r="G7" s="1"/>
      <c r="H7" s="1"/>
      <c r="I7" s="1"/>
      <c r="J7" s="1">
        <v>1</v>
      </c>
      <c r="K7" s="1"/>
      <c r="L7" s="1"/>
      <c r="M7" s="1"/>
      <c r="N7" s="1"/>
      <c r="O7" s="1"/>
      <c r="P7" s="1"/>
      <c r="Q7" s="5">
        <f t="shared" si="0"/>
        <v>1</v>
      </c>
    </row>
    <row r="8" spans="1:17">
      <c r="A8" s="28"/>
      <c r="B8" s="4" t="s">
        <v>15</v>
      </c>
      <c r="C8" s="5"/>
      <c r="D8" s="5"/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>
        <f t="shared" si="0"/>
        <v>1</v>
      </c>
    </row>
    <row r="9" spans="1:17">
      <c r="A9" s="29"/>
      <c r="B9" s="7" t="s">
        <v>16</v>
      </c>
      <c r="C9" s="4"/>
      <c r="D9" s="4"/>
      <c r="E9" s="4"/>
      <c r="F9" s="4"/>
      <c r="G9" s="4"/>
      <c r="H9" s="4"/>
      <c r="I9" s="4"/>
      <c r="J9" s="4"/>
      <c r="K9" s="4">
        <v>0.19</v>
      </c>
      <c r="L9" s="4"/>
      <c r="M9" s="4"/>
      <c r="N9" s="4"/>
      <c r="O9" s="4"/>
      <c r="P9" s="4"/>
      <c r="Q9" s="4">
        <f t="shared" si="0"/>
        <v>0.19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8.5000000000000006E-2</v>
      </c>
      <c r="D18" s="11">
        <v>1.4E-2</v>
      </c>
      <c r="E18" s="11">
        <v>1.4E-2</v>
      </c>
      <c r="F18" s="11">
        <v>1.9E-2</v>
      </c>
      <c r="G18" s="11">
        <v>7.0000000000000001E-3</v>
      </c>
      <c r="H18" s="11">
        <v>4.7E-2</v>
      </c>
      <c r="I18" s="11">
        <v>1</v>
      </c>
      <c r="J18" s="11">
        <v>1.4</v>
      </c>
      <c r="K18" s="11">
        <v>0.19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2.7759999999999998</v>
      </c>
    </row>
    <row r="19" spans="1:17">
      <c r="A19" s="17" t="s">
        <v>7</v>
      </c>
      <c r="B19" s="18"/>
      <c r="C19" s="12">
        <v>1.8</v>
      </c>
      <c r="D19" s="12">
        <v>0.3</v>
      </c>
      <c r="E19" s="12">
        <v>0.3</v>
      </c>
      <c r="F19" s="12">
        <v>0.4</v>
      </c>
      <c r="G19" s="12">
        <v>0.15</v>
      </c>
      <c r="H19" s="12">
        <v>1</v>
      </c>
      <c r="I19" s="12">
        <v>20</v>
      </c>
      <c r="J19" s="12">
        <v>21</v>
      </c>
      <c r="K19" s="12">
        <v>4</v>
      </c>
      <c r="L19" s="12"/>
      <c r="M19" s="12"/>
      <c r="N19" s="12"/>
      <c r="O19" s="12"/>
      <c r="P19" s="12"/>
      <c r="Q19" s="12">
        <f t="shared" si="0"/>
        <v>48.95</v>
      </c>
    </row>
    <row r="20" spans="1:17">
      <c r="A20" s="9" t="s">
        <v>8</v>
      </c>
      <c r="B20" s="10"/>
      <c r="C20" s="4">
        <v>57.78</v>
      </c>
      <c r="D20" s="4">
        <v>296</v>
      </c>
      <c r="E20" s="4">
        <v>530</v>
      </c>
      <c r="F20" s="4">
        <v>65</v>
      </c>
      <c r="G20" s="4">
        <v>400</v>
      </c>
      <c r="H20" s="4">
        <v>71</v>
      </c>
      <c r="I20" s="4">
        <v>17</v>
      </c>
      <c r="J20" s="4">
        <v>19</v>
      </c>
      <c r="K20" s="4">
        <v>196</v>
      </c>
      <c r="L20" s="4"/>
      <c r="M20" s="4"/>
      <c r="N20" s="4"/>
      <c r="O20" s="4"/>
      <c r="P20" s="4"/>
      <c r="Q20" s="4">
        <f t="shared" si="0"/>
        <v>1651.78</v>
      </c>
    </row>
    <row r="21" spans="1:17">
      <c r="A21" s="13" t="s">
        <v>9</v>
      </c>
      <c r="B21" s="14"/>
      <c r="C21" s="4">
        <f t="shared" ref="C21:P21" si="1">C20*C19</f>
        <v>104.004</v>
      </c>
      <c r="D21" s="4">
        <f t="shared" si="1"/>
        <v>88.8</v>
      </c>
      <c r="E21" s="4">
        <f t="shared" si="1"/>
        <v>159</v>
      </c>
      <c r="F21" s="4">
        <f t="shared" si="1"/>
        <v>26</v>
      </c>
      <c r="G21" s="4">
        <f t="shared" si="1"/>
        <v>60</v>
      </c>
      <c r="H21" s="4">
        <f t="shared" si="1"/>
        <v>71</v>
      </c>
      <c r="I21" s="4">
        <f t="shared" si="1"/>
        <v>340</v>
      </c>
      <c r="J21" s="4">
        <f t="shared" si="1"/>
        <v>399</v>
      </c>
      <c r="K21" s="4">
        <f t="shared" si="1"/>
        <v>784</v>
      </c>
      <c r="L21" s="4"/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2031.8040000000001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30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10</v>
      </c>
      <c r="J25" t="s">
        <v>11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sqref="A1:B3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7" width="6.140625" customWidth="1"/>
    <col min="8" max="8" width="6.28515625" customWidth="1"/>
    <col min="9" max="9" width="6.7109375" customWidth="1"/>
    <col min="10" max="10" width="6.28515625" customWidth="1"/>
    <col min="11" max="11" width="5.42578125" customWidth="1"/>
    <col min="12" max="12" width="4.5703125" customWidth="1"/>
    <col min="13" max="13" width="4.85546875" customWidth="1"/>
  </cols>
  <sheetData>
    <row r="1" spans="1:17">
      <c r="A1" s="19" t="s">
        <v>31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49.5">
      <c r="A2" s="21"/>
      <c r="B2" s="22"/>
      <c r="C2" s="2" t="s">
        <v>27</v>
      </c>
      <c r="D2" s="2" t="s">
        <v>17</v>
      </c>
      <c r="E2" s="2" t="s">
        <v>19</v>
      </c>
      <c r="F2" s="2" t="s">
        <v>20</v>
      </c>
      <c r="G2" s="2" t="s">
        <v>22</v>
      </c>
      <c r="H2" s="2" t="s">
        <v>28</v>
      </c>
      <c r="I2" s="2" t="s">
        <v>1</v>
      </c>
      <c r="J2" s="2"/>
      <c r="K2" s="2"/>
      <c r="L2" s="2"/>
      <c r="M2" s="2"/>
      <c r="N2" s="2"/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13</v>
      </c>
      <c r="C4" s="5">
        <v>6.0000000000000001E-3</v>
      </c>
      <c r="D4" s="5">
        <v>5.6000000000000001E-2</v>
      </c>
      <c r="E4" s="5">
        <v>8.9999999999999993E-3</v>
      </c>
      <c r="F4" s="5">
        <v>8.9999999999999993E-3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0" si="0">SUM(C4:P4)</f>
        <v>7.9999999999999988E-2</v>
      </c>
    </row>
    <row r="5" spans="1:17">
      <c r="A5" s="28"/>
      <c r="B5" s="4" t="s">
        <v>14</v>
      </c>
      <c r="C5" s="5"/>
      <c r="D5" s="5"/>
      <c r="E5" s="5"/>
      <c r="F5" s="5"/>
      <c r="G5" s="5">
        <v>0.03</v>
      </c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0.03</v>
      </c>
    </row>
    <row r="6" spans="1:17">
      <c r="A6" s="28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f t="shared" si="0"/>
        <v>0</v>
      </c>
    </row>
    <row r="7" spans="1:17">
      <c r="A7" s="2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>
        <f t="shared" si="0"/>
        <v>0</v>
      </c>
    </row>
    <row r="8" spans="1:17">
      <c r="A8" s="28"/>
      <c r="B8" s="4" t="s">
        <v>26</v>
      </c>
      <c r="C8" s="5"/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>
        <f t="shared" si="0"/>
        <v>1</v>
      </c>
    </row>
    <row r="9" spans="1:17">
      <c r="A9" s="29"/>
      <c r="B9" s="7" t="s">
        <v>1</v>
      </c>
      <c r="C9" s="4"/>
      <c r="D9" s="4"/>
      <c r="E9" s="4"/>
      <c r="F9" s="4"/>
      <c r="G9" s="4"/>
      <c r="H9" s="4"/>
      <c r="I9" s="4">
        <v>1</v>
      </c>
      <c r="J9" s="4"/>
      <c r="K9" s="4"/>
      <c r="L9" s="4"/>
      <c r="M9" s="4"/>
      <c r="N9" s="4"/>
      <c r="O9" s="4"/>
      <c r="P9" s="4"/>
      <c r="Q9" s="4">
        <f t="shared" si="0"/>
        <v>1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6</v>
      </c>
      <c r="B17" s="10"/>
      <c r="C17" s="11">
        <v>6.0000000000000001E-3</v>
      </c>
      <c r="D17" s="11">
        <v>5.6000000000000001E-2</v>
      </c>
      <c r="E17" s="11">
        <v>8.9999999999999993E-3</v>
      </c>
      <c r="F17" s="11">
        <v>8.9999999999999993E-3</v>
      </c>
      <c r="G17" s="11">
        <v>3.1E-2</v>
      </c>
      <c r="H17" s="11">
        <v>1</v>
      </c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/>
      <c r="Q17" s="12">
        <f t="shared" si="0"/>
        <v>2.1109999999999998</v>
      </c>
    </row>
    <row r="18" spans="1:17">
      <c r="A18" s="17" t="s">
        <v>7</v>
      </c>
      <c r="B18" s="18"/>
      <c r="C18" s="12">
        <v>0.2</v>
      </c>
      <c r="D18" s="12">
        <v>1.8</v>
      </c>
      <c r="E18" s="12">
        <v>0.3</v>
      </c>
      <c r="F18" s="12">
        <v>0.3</v>
      </c>
      <c r="G18" s="12">
        <v>1</v>
      </c>
      <c r="H18" s="12">
        <v>20</v>
      </c>
      <c r="I18" s="12">
        <v>27</v>
      </c>
      <c r="J18" s="12">
        <v>0</v>
      </c>
      <c r="K18" s="12"/>
      <c r="L18" s="12"/>
      <c r="M18" s="12"/>
      <c r="N18" s="12"/>
      <c r="O18" s="12"/>
      <c r="P18" s="12"/>
      <c r="Q18" s="12">
        <f t="shared" si="0"/>
        <v>50.6</v>
      </c>
    </row>
    <row r="19" spans="1:17">
      <c r="A19" s="9" t="s">
        <v>8</v>
      </c>
      <c r="B19" s="10"/>
      <c r="C19" s="4">
        <v>296</v>
      </c>
      <c r="D19" s="4">
        <v>57.78</v>
      </c>
      <c r="E19" s="4">
        <v>530</v>
      </c>
      <c r="F19" s="4">
        <v>65</v>
      </c>
      <c r="G19" s="4">
        <v>71</v>
      </c>
      <c r="H19" s="4">
        <v>17</v>
      </c>
      <c r="I19" s="4">
        <v>14.8</v>
      </c>
      <c r="J19" s="4">
        <v>0</v>
      </c>
      <c r="K19" s="4"/>
      <c r="L19" s="4"/>
      <c r="M19" s="4"/>
      <c r="N19" s="4"/>
      <c r="O19" s="4"/>
      <c r="P19" s="4"/>
      <c r="Q19" s="4">
        <f t="shared" si="0"/>
        <v>1051.58</v>
      </c>
    </row>
    <row r="20" spans="1:17">
      <c r="A20" s="13" t="s">
        <v>9</v>
      </c>
      <c r="B20" s="14"/>
      <c r="C20" s="4">
        <f t="shared" ref="C20:P20" si="1">C19*C18</f>
        <v>59.2</v>
      </c>
      <c r="D20" s="4">
        <f t="shared" si="1"/>
        <v>104.004</v>
      </c>
      <c r="E20" s="4">
        <f t="shared" si="1"/>
        <v>159</v>
      </c>
      <c r="F20" s="4">
        <f t="shared" si="1"/>
        <v>19.5</v>
      </c>
      <c r="G20" s="4">
        <f t="shared" si="1"/>
        <v>71</v>
      </c>
      <c r="H20" s="4">
        <f t="shared" si="1"/>
        <v>340</v>
      </c>
      <c r="I20" s="4">
        <f t="shared" si="1"/>
        <v>399.6</v>
      </c>
      <c r="J20" s="4">
        <f t="shared" si="1"/>
        <v>0</v>
      </c>
      <c r="K20" s="4"/>
      <c r="L20" s="4"/>
      <c r="M20" s="4">
        <f t="shared" si="1"/>
        <v>0</v>
      </c>
      <c r="N20" s="4"/>
      <c r="O20" s="4"/>
      <c r="P20" s="4">
        <f t="shared" si="1"/>
        <v>0</v>
      </c>
      <c r="Q20" s="4">
        <f t="shared" si="0"/>
        <v>1152.3040000000001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29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10</v>
      </c>
      <c r="J24" t="s">
        <v>11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2021-10-03T12:10:51Z</cp:lastPrinted>
  <dcterms:created xsi:type="dcterms:W3CDTF">2021-05-25T01:18:25Z</dcterms:created>
  <dcterms:modified xsi:type="dcterms:W3CDTF">2021-10-03T12:16:41Z</dcterms:modified>
</cp:coreProperties>
</file>