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20" i="2"/>
  <c r="N20"/>
  <c r="L20"/>
  <c r="K20"/>
  <c r="O21" i="1"/>
  <c r="N21"/>
  <c r="L21"/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<sst xmlns="http://schemas.openxmlformats.org/spreadsheetml/2006/main" count="65" uniqueCount="36">
  <si>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</si>
  <si>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</si>
  <si>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</si>
  <si>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</si>
  <si>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</si>
  <si>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</si>
  <si>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</si>
  <si>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</si>
  <si>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</si>
  <si>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</si>
  <si>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</si>
  <si>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</si>
  <si>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</si>
  <si>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</si>
  <si>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</si>
  <si>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>рыбный суп</t>
  </si>
  <si>
    <t>гречка с гуляшом</t>
  </si>
  <si>
    <t>чай с сахаром</t>
  </si>
  <si>
    <t>салат винегрет</t>
  </si>
  <si>
    <t>груши</t>
  </si>
  <si>
    <t>сайра</t>
  </si>
  <si>
    <t>рис</t>
  </si>
  <si>
    <t>лук</t>
  </si>
  <si>
    <t>гречка</t>
  </si>
  <si>
    <t>мясо</t>
  </si>
  <si>
    <t>раст масло</t>
  </si>
  <si>
    <t>сахар</t>
  </si>
  <si>
    <t xml:space="preserve">капуста </t>
  </si>
  <si>
    <t>свекла</t>
  </si>
  <si>
    <t>зел горошек</t>
  </si>
  <si>
    <t>груша</t>
  </si>
  <si>
    <t>Меню 30 09</t>
  </si>
  <si>
    <t>суп рыбный</t>
  </si>
  <si>
    <t>капуста</t>
  </si>
  <si>
    <t>горошек</t>
  </si>
  <si>
    <t>Врач (диетсестра) ________________ Жаргалова Г.Г.                                                     Принял (повар)      ___________ Петрова Н Г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</si>
</sst>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7" workbookViewId="0">
      <selection activeCell="B23" sqref="B23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31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20</v>
      </c>
      <c r="D2" s="2" t="s">
        <v>21</v>
      </c>
      <c r="E2" s="2" t="s">
        <v>22</v>
      </c>
      <c r="F2" s="2" t="s">
        <v>13</v>
      </c>
      <c r="G2" s="2" t="s">
        <v>23</v>
      </c>
      <c r="H2" s="2" t="s">
        <v>12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1</v>
      </c>
      <c r="P2" s="2" t="s">
        <v>30</v>
      </c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15</v>
      </c>
      <c r="C4" s="5">
        <v>0.03</v>
      </c>
      <c r="D4" s="5">
        <v>0.02</v>
      </c>
      <c r="E4" s="5">
        <v>0.01</v>
      </c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6.0000000000000005E-2</v>
      </c>
    </row>
    <row r="5" spans="1:17">
      <c r="A5" s="28"/>
      <c r="B5" s="4" t="s">
        <v>16</v>
      </c>
      <c r="C5" s="5"/>
      <c r="D5" s="5"/>
      <c r="E5" s="5">
        <v>0.01</v>
      </c>
      <c r="F5" s="5">
        <v>7.0000000000000001E-3</v>
      </c>
      <c r="G5" s="5">
        <v>3.7999999999999999E-2</v>
      </c>
      <c r="H5" s="5"/>
      <c r="I5" s="5">
        <v>4.7E-2</v>
      </c>
      <c r="J5" s="5">
        <v>0.01</v>
      </c>
      <c r="K5" s="5"/>
      <c r="L5" s="5"/>
      <c r="M5" s="5"/>
      <c r="N5" s="5"/>
      <c r="O5" s="5"/>
      <c r="P5" s="5"/>
      <c r="Q5" s="5">
        <f t="shared" si="0"/>
        <v>0.112</v>
      </c>
    </row>
    <row r="6" spans="1:17">
      <c r="A6" s="28"/>
      <c r="B6" s="4" t="s">
        <v>17</v>
      </c>
      <c r="C6" s="5"/>
      <c r="D6" s="5"/>
      <c r="E6" s="5"/>
      <c r="F6" s="5"/>
      <c r="G6" s="5"/>
      <c r="H6" s="5"/>
      <c r="I6" s="5"/>
      <c r="J6" s="5"/>
      <c r="K6" s="5">
        <v>1.9E-2</v>
      </c>
      <c r="L6" s="5"/>
      <c r="M6" s="5"/>
      <c r="N6" s="5"/>
      <c r="O6" s="5"/>
      <c r="P6" s="5"/>
      <c r="Q6" s="5">
        <f t="shared" si="0"/>
        <v>1.9E-2</v>
      </c>
    </row>
    <row r="7" spans="1:17">
      <c r="A7" s="28"/>
      <c r="B7" s="1" t="s">
        <v>18</v>
      </c>
      <c r="C7" s="1"/>
      <c r="D7" s="1"/>
      <c r="E7" s="1"/>
      <c r="F7" s="1"/>
      <c r="G7" s="1"/>
      <c r="H7" s="1"/>
      <c r="I7" s="1"/>
      <c r="J7" s="1">
        <v>0.01</v>
      </c>
      <c r="K7" s="1"/>
      <c r="L7" s="1">
        <v>4.7E-2</v>
      </c>
      <c r="M7" s="1">
        <v>4.7E-2</v>
      </c>
      <c r="N7" s="1">
        <v>0.04</v>
      </c>
      <c r="O7" s="1"/>
      <c r="P7" s="1"/>
      <c r="Q7" s="5">
        <f t="shared" si="0"/>
        <v>0.14400000000000002</v>
      </c>
    </row>
    <row r="8" spans="1:17">
      <c r="A8" s="28"/>
      <c r="B8" s="4" t="s">
        <v>12</v>
      </c>
      <c r="C8" s="5"/>
      <c r="D8" s="5"/>
      <c r="E8" s="5"/>
      <c r="F8" s="5"/>
      <c r="G8" s="5"/>
      <c r="H8" s="5">
        <v>0.1</v>
      </c>
      <c r="I8" s="5"/>
      <c r="J8" s="5"/>
      <c r="K8" s="5"/>
      <c r="L8" s="5"/>
      <c r="M8" s="5"/>
      <c r="N8" s="5"/>
      <c r="O8" s="5"/>
      <c r="P8" s="5"/>
      <c r="Q8" s="5">
        <f t="shared" si="0"/>
        <v>0.1</v>
      </c>
    </row>
    <row r="9" spans="1:17">
      <c r="A9" s="29"/>
      <c r="B9" s="7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>
        <f t="shared" si="0"/>
        <v>1</v>
      </c>
    </row>
    <row r="10" spans="1:17">
      <c r="A10" s="27" t="s">
        <v>5</v>
      </c>
      <c r="B10" s="7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0.14000000000000001</v>
      </c>
      <c r="Q10" s="4">
        <f t="shared" si="0"/>
        <v>0.14000000000000001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3.4000000000000002E-2</v>
      </c>
      <c r="D18" s="11">
        <v>1.9E-2</v>
      </c>
      <c r="E18" s="11">
        <v>1.4E-2</v>
      </c>
      <c r="F18" s="11">
        <v>7.0000000000000001E-3</v>
      </c>
      <c r="G18" s="11">
        <v>3.7999999999999999E-2</v>
      </c>
      <c r="H18" s="11">
        <v>0.14000000000000001</v>
      </c>
      <c r="I18" s="11">
        <v>4.7E-2</v>
      </c>
      <c r="J18" s="11">
        <v>1.4E-2</v>
      </c>
      <c r="K18" s="11">
        <v>1.9E-2</v>
      </c>
      <c r="L18" s="11">
        <v>4.7E-2</v>
      </c>
      <c r="M18" s="11">
        <v>4.7E-2</v>
      </c>
      <c r="N18" s="11">
        <v>4.7E-2</v>
      </c>
      <c r="O18" s="11">
        <v>1</v>
      </c>
      <c r="P18" s="11">
        <v>0.14000000000000001</v>
      </c>
      <c r="Q18" s="12">
        <f t="shared" si="0"/>
        <v>1.613</v>
      </c>
    </row>
    <row r="19" spans="1:17">
      <c r="A19" s="17" t="s">
        <v>7</v>
      </c>
      <c r="B19" s="18"/>
      <c r="C19" s="12">
        <v>0.72</v>
      </c>
      <c r="D19" s="12">
        <v>0.4</v>
      </c>
      <c r="E19" s="12">
        <v>0.3</v>
      </c>
      <c r="F19" s="12">
        <v>0.15</v>
      </c>
      <c r="G19" s="12">
        <v>0.8</v>
      </c>
      <c r="H19" s="12">
        <v>3</v>
      </c>
      <c r="I19" s="12">
        <v>1</v>
      </c>
      <c r="J19" s="12">
        <v>0.3</v>
      </c>
      <c r="K19" s="12">
        <v>0.4</v>
      </c>
      <c r="L19" s="12">
        <v>1</v>
      </c>
      <c r="M19" s="12">
        <v>1</v>
      </c>
      <c r="N19" s="12">
        <v>1</v>
      </c>
      <c r="O19" s="12">
        <v>21</v>
      </c>
      <c r="P19" s="12">
        <v>3</v>
      </c>
      <c r="Q19" s="12">
        <f t="shared" si="0"/>
        <v>34.07</v>
      </c>
    </row>
    <row r="20" spans="1:17">
      <c r="A20" s="9" t="s">
        <v>8</v>
      </c>
      <c r="B20" s="10"/>
      <c r="C20" s="4">
        <v>429.17</v>
      </c>
      <c r="D20" s="4">
        <v>85</v>
      </c>
      <c r="E20" s="4">
        <v>47</v>
      </c>
      <c r="F20" s="4">
        <v>135.44</v>
      </c>
      <c r="G20" s="4">
        <v>97.5</v>
      </c>
      <c r="H20" s="4">
        <v>26</v>
      </c>
      <c r="I20" s="4">
        <v>280</v>
      </c>
      <c r="J20" s="4">
        <v>119</v>
      </c>
      <c r="K20" s="4">
        <v>65</v>
      </c>
      <c r="L20" s="4">
        <v>43</v>
      </c>
      <c r="M20" s="4">
        <v>63</v>
      </c>
      <c r="N20" s="4">
        <v>55</v>
      </c>
      <c r="O20" s="4">
        <v>18</v>
      </c>
      <c r="P20" s="4">
        <v>196</v>
      </c>
      <c r="Q20" s="4">
        <f t="shared" si="0"/>
        <v>1659.1100000000001</v>
      </c>
    </row>
    <row r="21" spans="1:17">
      <c r="A21" s="13" t="s">
        <v>9</v>
      </c>
      <c r="B21" s="14"/>
      <c r="C21" s="4">
        <f t="shared" ref="C21:P21" si="1">C20*C19</f>
        <v>309.00240000000002</v>
      </c>
      <c r="D21" s="4">
        <f t="shared" si="1"/>
        <v>34</v>
      </c>
      <c r="E21" s="4">
        <f t="shared" si="1"/>
        <v>14.1</v>
      </c>
      <c r="F21" s="4">
        <f t="shared" si="1"/>
        <v>20.315999999999999</v>
      </c>
      <c r="G21" s="4">
        <f t="shared" si="1"/>
        <v>78</v>
      </c>
      <c r="H21" s="4">
        <f t="shared" si="1"/>
        <v>78</v>
      </c>
      <c r="I21" s="4">
        <f t="shared" si="1"/>
        <v>280</v>
      </c>
      <c r="J21" s="4">
        <f t="shared" si="1"/>
        <v>35.699999999999996</v>
      </c>
      <c r="K21" s="4">
        <f t="shared" si="1"/>
        <v>26</v>
      </c>
      <c r="L21" s="4">
        <f t="shared" si="1"/>
        <v>43</v>
      </c>
      <c r="M21" s="4">
        <f t="shared" si="1"/>
        <v>63</v>
      </c>
      <c r="N21" s="4">
        <f t="shared" si="1"/>
        <v>55</v>
      </c>
      <c r="O21" s="4">
        <f t="shared" si="1"/>
        <v>378</v>
      </c>
      <c r="P21" s="4">
        <f t="shared" si="1"/>
        <v>588</v>
      </c>
      <c r="Q21" s="4">
        <f t="shared" si="0"/>
        <v>2002.1184000000001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35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opLeftCell="A7" workbookViewId="0">
      <selection activeCell="B22" sqref="B22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2" width="6.7109375" customWidth="1"/>
    <col min="13" max="13" width="6.28515625" customWidth="1"/>
    <col min="14" max="14" width="7.140625" customWidth="1"/>
    <col min="15" max="15" width="6.7109375" customWidth="1"/>
  </cols>
  <sheetData>
    <row r="1" spans="1:17">
      <c r="A1" s="19" t="s">
        <v>31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20</v>
      </c>
      <c r="D2" s="2" t="s">
        <v>21</v>
      </c>
      <c r="E2" s="2" t="s">
        <v>23</v>
      </c>
      <c r="F2" s="2" t="s">
        <v>14</v>
      </c>
      <c r="G2" s="2" t="s">
        <v>25</v>
      </c>
      <c r="H2" s="2" t="s">
        <v>12</v>
      </c>
      <c r="I2" s="2" t="s">
        <v>24</v>
      </c>
      <c r="J2" s="2" t="s">
        <v>22</v>
      </c>
      <c r="K2" s="2" t="s">
        <v>26</v>
      </c>
      <c r="L2" s="2" t="s">
        <v>33</v>
      </c>
      <c r="M2" s="2" t="s">
        <v>28</v>
      </c>
      <c r="N2" s="2" t="s">
        <v>34</v>
      </c>
      <c r="O2" s="2" t="s">
        <v>30</v>
      </c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32</v>
      </c>
      <c r="C4" s="5">
        <v>1.4999999999999999E-2</v>
      </c>
      <c r="D4" s="5">
        <v>0.01</v>
      </c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2.5000000000000001E-2</v>
      </c>
    </row>
    <row r="5" spans="1:17">
      <c r="A5" s="28"/>
      <c r="B5" s="4" t="s">
        <v>16</v>
      </c>
      <c r="C5" s="5"/>
      <c r="D5" s="5"/>
      <c r="E5" s="5">
        <v>0.02</v>
      </c>
      <c r="F5" s="5">
        <v>3.0000000000000001E-3</v>
      </c>
      <c r="G5" s="5">
        <v>6.0000000000000001E-3</v>
      </c>
      <c r="H5" s="5"/>
      <c r="I5" s="5">
        <v>0.03</v>
      </c>
      <c r="J5" s="5">
        <v>8.9999999999999993E-3</v>
      </c>
      <c r="K5" s="5"/>
      <c r="L5" s="5"/>
      <c r="M5" s="5"/>
      <c r="N5" s="5"/>
      <c r="O5" s="5"/>
      <c r="P5" s="5"/>
      <c r="Q5" s="5">
        <f t="shared" si="0"/>
        <v>6.7999999999999991E-2</v>
      </c>
    </row>
    <row r="6" spans="1:17">
      <c r="A6" s="28"/>
      <c r="B6" s="4" t="s">
        <v>17</v>
      </c>
      <c r="C6" s="5"/>
      <c r="D6" s="5"/>
      <c r="E6" s="5"/>
      <c r="F6" s="5"/>
      <c r="G6" s="5"/>
      <c r="H6" s="5"/>
      <c r="I6" s="5"/>
      <c r="J6" s="5"/>
      <c r="K6" s="5">
        <v>8.9999999999999993E-3</v>
      </c>
      <c r="L6" s="5">
        <v>0.03</v>
      </c>
      <c r="M6" s="5">
        <v>0.03</v>
      </c>
      <c r="N6" s="5">
        <v>0.03</v>
      </c>
      <c r="O6" s="5"/>
      <c r="P6" s="5"/>
      <c r="Q6" s="5">
        <f t="shared" si="0"/>
        <v>9.9000000000000005E-2</v>
      </c>
    </row>
    <row r="7" spans="1:17">
      <c r="A7" s="28"/>
      <c r="B7" s="1" t="s">
        <v>12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 t="s">
        <v>30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0.09</v>
      </c>
      <c r="P9" s="4"/>
      <c r="Q9" s="4">
        <f t="shared" si="0"/>
        <v>0.09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6</v>
      </c>
      <c r="B17" s="10"/>
      <c r="C17" s="11">
        <v>1.4999999999999999E-2</v>
      </c>
      <c r="D17" s="11">
        <v>1.2500000000000001E-2</v>
      </c>
      <c r="E17" s="11">
        <v>2.5000000000000001E-2</v>
      </c>
      <c r="F17" s="11">
        <v>3.0000000000000001E-3</v>
      </c>
      <c r="G17" s="11">
        <v>6.0000000000000001E-3</v>
      </c>
      <c r="H17" s="11">
        <v>6.2E-2</v>
      </c>
      <c r="I17" s="11">
        <v>0.03</v>
      </c>
      <c r="J17" s="11">
        <v>8.9999999999999993E-3</v>
      </c>
      <c r="K17" s="11">
        <v>8.9999999999999993E-3</v>
      </c>
      <c r="L17" s="11">
        <v>0.03</v>
      </c>
      <c r="M17" s="11">
        <v>0.03</v>
      </c>
      <c r="N17" s="11">
        <v>0.03</v>
      </c>
      <c r="O17" s="11">
        <v>9.2999999999999999E-2</v>
      </c>
      <c r="P17" s="11"/>
      <c r="Q17" s="12">
        <f t="shared" si="0"/>
        <v>0.35450000000000004</v>
      </c>
    </row>
    <row r="18" spans="1:17">
      <c r="A18" s="17" t="s">
        <v>7</v>
      </c>
      <c r="B18" s="18"/>
      <c r="C18" s="12">
        <v>0.48</v>
      </c>
      <c r="D18" s="12">
        <v>0.4</v>
      </c>
      <c r="E18" s="12">
        <v>0.8</v>
      </c>
      <c r="F18" s="12">
        <v>0.1</v>
      </c>
      <c r="G18" s="12">
        <v>0.2</v>
      </c>
      <c r="H18" s="12">
        <v>2</v>
      </c>
      <c r="I18" s="12">
        <v>1</v>
      </c>
      <c r="J18" s="12">
        <v>0.3</v>
      </c>
      <c r="K18" s="12">
        <v>0.3</v>
      </c>
      <c r="L18" s="12">
        <v>1</v>
      </c>
      <c r="M18" s="12">
        <v>1</v>
      </c>
      <c r="N18" s="12">
        <v>1</v>
      </c>
      <c r="O18" s="12">
        <v>3</v>
      </c>
      <c r="P18" s="12"/>
      <c r="Q18" s="12">
        <f t="shared" si="0"/>
        <v>11.58</v>
      </c>
    </row>
    <row r="19" spans="1:17">
      <c r="A19" s="9" t="s">
        <v>8</v>
      </c>
      <c r="B19" s="10"/>
      <c r="C19" s="4">
        <v>429.17</v>
      </c>
      <c r="D19" s="4">
        <v>85</v>
      </c>
      <c r="E19" s="4">
        <v>97.5</v>
      </c>
      <c r="F19" s="4">
        <v>135.44</v>
      </c>
      <c r="G19" s="4">
        <v>119</v>
      </c>
      <c r="H19" s="4">
        <v>26</v>
      </c>
      <c r="I19" s="4">
        <v>280</v>
      </c>
      <c r="J19" s="4">
        <v>47</v>
      </c>
      <c r="K19" s="4">
        <v>65</v>
      </c>
      <c r="L19" s="4">
        <v>43</v>
      </c>
      <c r="M19" s="4">
        <v>63</v>
      </c>
      <c r="N19" s="4">
        <v>55</v>
      </c>
      <c r="O19" s="4">
        <v>196</v>
      </c>
      <c r="P19" s="4"/>
      <c r="Q19" s="4">
        <f t="shared" si="0"/>
        <v>1641.1100000000001</v>
      </c>
    </row>
    <row r="20" spans="1:17">
      <c r="A20" s="13" t="s">
        <v>9</v>
      </c>
      <c r="B20" s="14"/>
      <c r="C20" s="4">
        <f t="shared" ref="C20:P20" si="1">C19*C18</f>
        <v>206.0016</v>
      </c>
      <c r="D20" s="4">
        <f t="shared" si="1"/>
        <v>34</v>
      </c>
      <c r="E20" s="4">
        <f t="shared" si="1"/>
        <v>78</v>
      </c>
      <c r="F20" s="4">
        <f t="shared" si="1"/>
        <v>13.544</v>
      </c>
      <c r="G20" s="4">
        <f t="shared" si="1"/>
        <v>23.8</v>
      </c>
      <c r="H20" s="4">
        <f t="shared" si="1"/>
        <v>52</v>
      </c>
      <c r="I20" s="4">
        <f t="shared" si="1"/>
        <v>280</v>
      </c>
      <c r="J20" s="4">
        <f t="shared" si="1"/>
        <v>14.1</v>
      </c>
      <c r="K20" s="4">
        <f t="shared" si="1"/>
        <v>19.5</v>
      </c>
      <c r="L20" s="4">
        <f t="shared" si="1"/>
        <v>43</v>
      </c>
      <c r="M20" s="4">
        <f t="shared" si="1"/>
        <v>63</v>
      </c>
      <c r="N20" s="4">
        <f t="shared" si="1"/>
        <v>55</v>
      </c>
      <c r="O20" s="4">
        <f t="shared" si="1"/>
        <v>588</v>
      </c>
      <c r="P20" s="4">
        <f t="shared" si="1"/>
        <v>0</v>
      </c>
      <c r="Q20" s="4">
        <f t="shared" si="0"/>
        <v>1469.9456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35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10</v>
      </c>
      <c r="J24" t="s">
        <v>11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2021-10-03T12:06:54Z</dcterms:modified>
</cp:coreProperties>
</file>